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gie\Dropbox\Global Web Portal - Sindhu Maggie Emma\Nairobi- MEM\Resources\"/>
    </mc:Choice>
  </mc:AlternateContent>
  <bookViews>
    <workbookView xWindow="0" yWindow="0" windowWidth="18135" windowHeight="74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51" i="1" l="1"/>
  <c r="E51" i="1"/>
  <c r="C51" i="1"/>
</calcChain>
</file>

<file path=xl/sharedStrings.xml><?xml version="1.0" encoding="utf-8"?>
<sst xmlns="http://schemas.openxmlformats.org/spreadsheetml/2006/main" count="70" uniqueCount="70">
  <si>
    <t>HTC_TST</t>
  </si>
  <si>
    <t>HTC_TST_POS</t>
  </si>
  <si>
    <t>PMTCT_STAT</t>
  </si>
  <si>
    <t>PMTCT_STAT_POS</t>
  </si>
  <si>
    <t>PMTCT_ARV</t>
  </si>
  <si>
    <t>PMTCT_EID</t>
  </si>
  <si>
    <t>PMTCT_EID_POS</t>
  </si>
  <si>
    <t>PMTCT_CTX</t>
  </si>
  <si>
    <t>CARE_NEW</t>
  </si>
  <si>
    <t>TX_NEW</t>
  </si>
  <si>
    <t>CARE_CURR</t>
  </si>
  <si>
    <t>TB_SCREEN</t>
  </si>
  <si>
    <t>TX_CURR</t>
  </si>
  <si>
    <t>TB_ART</t>
  </si>
  <si>
    <t>TX_RET_NUM</t>
  </si>
  <si>
    <t>TX_RET_DEN</t>
  </si>
  <si>
    <t>VMMC_CIRC</t>
  </si>
  <si>
    <t>OVC_SERV</t>
  </si>
  <si>
    <t>PP_PREV</t>
  </si>
  <si>
    <t>KP_PREV</t>
  </si>
  <si>
    <t>Data Pulled on</t>
  </si>
  <si>
    <t>Kenya</t>
  </si>
  <si>
    <t>Baringo</t>
  </si>
  <si>
    <t>Bomet</t>
  </si>
  <si>
    <t>Bungoma</t>
  </si>
  <si>
    <t>Busia</t>
  </si>
  <si>
    <t>Elgeyo Marakwet</t>
  </si>
  <si>
    <t>Embu</t>
  </si>
  <si>
    <t>Garissa</t>
  </si>
  <si>
    <t>Homa Bay</t>
  </si>
  <si>
    <t>Isiolo</t>
  </si>
  <si>
    <t>Kajiado</t>
  </si>
  <si>
    <t>Kakamega</t>
  </si>
  <si>
    <t>Kericho</t>
  </si>
  <si>
    <t>Kiambu</t>
  </si>
  <si>
    <t>Kilifi</t>
  </si>
  <si>
    <t>Kirinyaga</t>
  </si>
  <si>
    <t>Kisii</t>
  </si>
  <si>
    <t>Kisumu</t>
  </si>
  <si>
    <t>Kitui</t>
  </si>
  <si>
    <t>Kwale</t>
  </si>
  <si>
    <t>Laikipia</t>
  </si>
  <si>
    <t>Lamu</t>
  </si>
  <si>
    <t>Machakos</t>
  </si>
  <si>
    <t>Makueni</t>
  </si>
  <si>
    <t>Mandera</t>
  </si>
  <si>
    <t>Marsabit</t>
  </si>
  <si>
    <t>Meru</t>
  </si>
  <si>
    <t>Migori</t>
  </si>
  <si>
    <t>Mombasa</t>
  </si>
  <si>
    <t>Murang'a</t>
  </si>
  <si>
    <t>Nairobi County</t>
  </si>
  <si>
    <t>Nakuru</t>
  </si>
  <si>
    <t>Nandi</t>
  </si>
  <si>
    <t>Narok</t>
  </si>
  <si>
    <t>Nyamira</t>
  </si>
  <si>
    <t>Nyandarua</t>
  </si>
  <si>
    <t>Nyeri</t>
  </si>
  <si>
    <t>Samburu</t>
  </si>
  <si>
    <t>Siaya</t>
  </si>
  <si>
    <t>Taita Taveta</t>
  </si>
  <si>
    <t>Tana River</t>
  </si>
  <si>
    <t>Tharaka Nithi</t>
  </si>
  <si>
    <t>Trans Nzoia</t>
  </si>
  <si>
    <t>Turkana</t>
  </si>
  <si>
    <t>Uasin Gishu</t>
  </si>
  <si>
    <t>Vihiga</t>
  </si>
  <si>
    <t>Wajir</t>
  </si>
  <si>
    <t>West Pokot</t>
  </si>
  <si>
    <t>Other 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</si>
</sst>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workbookViewId="0"/>
  </sheetViews>
  <sheetFormatPr defaultRowHeight="15" x14ac:dyDescent="0.25"/>
  <cols>
    <col min="1" max="1" width="23.7109375" customWidth="1"/>
    <col min="23" max="23" width="9.85546875" bestFit="1" customWidth="1"/>
  </cols>
  <sheetData>
    <row r="1" spans="1:24" x14ac:dyDescent="0.25">
      <c r="A1" t="s">
        <v>21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W1" t="s">
        <v>20</v>
      </c>
      <c r="X1" s="1">
        <v>42558</v>
      </c>
    </row>
    <row r="2" spans="1:24" hidden="1" x14ac:dyDescent="0.25">
      <c r="A2" t="s">
        <v>22</v>
      </c>
      <c r="B2">
        <v>61365</v>
      </c>
      <c r="C2">
        <v>315</v>
      </c>
      <c r="D2">
        <v>13406</v>
      </c>
      <c r="E2">
        <v>251</v>
      </c>
      <c r="F2">
        <v>212</v>
      </c>
      <c r="G2">
        <v>100</v>
      </c>
      <c r="H2">
        <v>2</v>
      </c>
      <c r="I2">
        <v>109</v>
      </c>
      <c r="J2">
        <v>776</v>
      </c>
      <c r="K2">
        <v>684</v>
      </c>
      <c r="L2">
        <v>3134</v>
      </c>
      <c r="M2">
        <v>3788</v>
      </c>
      <c r="N2">
        <v>2876</v>
      </c>
      <c r="O2">
        <v>79</v>
      </c>
      <c r="P2">
        <v>328</v>
      </c>
      <c r="Q2">
        <v>368</v>
      </c>
      <c r="R2">
        <v>0</v>
      </c>
      <c r="S2">
        <v>7957</v>
      </c>
      <c r="T2">
        <v>43</v>
      </c>
      <c r="U2">
        <v>0</v>
      </c>
      <c r="W2" s="1">
        <v>42455</v>
      </c>
    </row>
    <row r="3" spans="1:24" hidden="1" x14ac:dyDescent="0.25">
      <c r="A3" t="s">
        <v>23</v>
      </c>
      <c r="B3">
        <v>111003</v>
      </c>
      <c r="C3">
        <v>2644</v>
      </c>
      <c r="D3">
        <v>28308</v>
      </c>
      <c r="E3">
        <v>591</v>
      </c>
      <c r="F3">
        <v>457</v>
      </c>
      <c r="G3">
        <v>296</v>
      </c>
      <c r="H3">
        <v>5</v>
      </c>
      <c r="I3">
        <v>389</v>
      </c>
      <c r="J3">
        <v>1452</v>
      </c>
      <c r="K3">
        <v>1323</v>
      </c>
      <c r="L3">
        <v>10474</v>
      </c>
      <c r="M3">
        <v>25547</v>
      </c>
      <c r="N3">
        <v>6877</v>
      </c>
      <c r="O3">
        <v>277</v>
      </c>
      <c r="P3">
        <v>109</v>
      </c>
      <c r="Q3">
        <v>119</v>
      </c>
      <c r="R3">
        <v>2212</v>
      </c>
      <c r="S3">
        <v>7230</v>
      </c>
      <c r="T3">
        <v>20054</v>
      </c>
      <c r="U3">
        <v>2289</v>
      </c>
    </row>
    <row r="4" spans="1:24" hidden="1" x14ac:dyDescent="0.25">
      <c r="A4" t="s">
        <v>24</v>
      </c>
      <c r="B4">
        <v>211138</v>
      </c>
      <c r="C4">
        <v>5758</v>
      </c>
      <c r="D4">
        <v>52369</v>
      </c>
      <c r="E4">
        <v>1476</v>
      </c>
      <c r="F4">
        <v>1429</v>
      </c>
      <c r="G4">
        <v>692</v>
      </c>
      <c r="H4">
        <v>23</v>
      </c>
      <c r="I4">
        <v>695</v>
      </c>
      <c r="J4">
        <v>4561</v>
      </c>
      <c r="K4">
        <v>4261</v>
      </c>
      <c r="L4">
        <v>20712</v>
      </c>
      <c r="M4">
        <v>50359</v>
      </c>
      <c r="N4">
        <v>19195</v>
      </c>
      <c r="O4">
        <v>569</v>
      </c>
      <c r="P4">
        <v>3463</v>
      </c>
      <c r="Q4">
        <v>4111</v>
      </c>
      <c r="R4">
        <v>0</v>
      </c>
      <c r="S4">
        <v>21502</v>
      </c>
      <c r="T4">
        <v>31000</v>
      </c>
      <c r="U4">
        <v>11271</v>
      </c>
    </row>
    <row r="5" spans="1:24" hidden="1" x14ac:dyDescent="0.25">
      <c r="A5" t="s">
        <v>25</v>
      </c>
      <c r="B5">
        <v>253139</v>
      </c>
      <c r="C5">
        <v>6335</v>
      </c>
      <c r="D5">
        <v>25712</v>
      </c>
      <c r="E5">
        <v>1812</v>
      </c>
      <c r="F5">
        <v>1247</v>
      </c>
      <c r="G5">
        <v>754</v>
      </c>
      <c r="H5">
        <v>7</v>
      </c>
      <c r="I5">
        <v>1015</v>
      </c>
      <c r="J5">
        <v>4333</v>
      </c>
      <c r="K5">
        <v>4035</v>
      </c>
      <c r="L5">
        <v>29432</v>
      </c>
      <c r="M5">
        <v>75403</v>
      </c>
      <c r="N5">
        <v>27936</v>
      </c>
      <c r="O5">
        <v>438</v>
      </c>
      <c r="P5">
        <v>3794</v>
      </c>
      <c r="Q5">
        <v>4920</v>
      </c>
      <c r="R5">
        <v>28903</v>
      </c>
      <c r="S5">
        <v>23214</v>
      </c>
      <c r="T5">
        <v>44637</v>
      </c>
      <c r="U5">
        <v>14548</v>
      </c>
    </row>
    <row r="6" spans="1:24" hidden="1" x14ac:dyDescent="0.25">
      <c r="A6" t="s">
        <v>26</v>
      </c>
      <c r="B6">
        <v>56209</v>
      </c>
      <c r="C6">
        <v>1353</v>
      </c>
      <c r="D6">
        <v>18066</v>
      </c>
      <c r="E6">
        <v>638</v>
      </c>
      <c r="F6">
        <v>194</v>
      </c>
      <c r="G6">
        <v>42</v>
      </c>
      <c r="H6">
        <v>4</v>
      </c>
      <c r="I6">
        <v>102</v>
      </c>
      <c r="J6">
        <v>967</v>
      </c>
      <c r="K6">
        <v>547</v>
      </c>
      <c r="L6">
        <v>2173</v>
      </c>
      <c r="M6">
        <v>5861</v>
      </c>
      <c r="N6">
        <v>2069</v>
      </c>
      <c r="O6">
        <v>54</v>
      </c>
      <c r="P6">
        <v>310</v>
      </c>
      <c r="Q6">
        <v>467</v>
      </c>
      <c r="R6">
        <v>0</v>
      </c>
      <c r="S6">
        <v>3470</v>
      </c>
      <c r="T6">
        <v>323</v>
      </c>
      <c r="U6">
        <v>0</v>
      </c>
    </row>
    <row r="7" spans="1:24" hidden="1" x14ac:dyDescent="0.25">
      <c r="A7" t="s">
        <v>27</v>
      </c>
      <c r="B7">
        <v>82634</v>
      </c>
      <c r="C7">
        <v>907</v>
      </c>
      <c r="D7">
        <v>11391</v>
      </c>
      <c r="E7">
        <v>359</v>
      </c>
      <c r="F7">
        <v>336</v>
      </c>
      <c r="G7">
        <v>283</v>
      </c>
      <c r="H7">
        <v>14</v>
      </c>
      <c r="I7">
        <v>102</v>
      </c>
      <c r="J7">
        <v>1264</v>
      </c>
      <c r="K7">
        <v>1260</v>
      </c>
      <c r="L7">
        <v>9144</v>
      </c>
      <c r="M7">
        <v>14238</v>
      </c>
      <c r="N7">
        <v>7126</v>
      </c>
      <c r="O7">
        <v>99</v>
      </c>
      <c r="P7">
        <v>1134</v>
      </c>
      <c r="Q7">
        <v>1333</v>
      </c>
      <c r="R7">
        <v>0</v>
      </c>
      <c r="S7">
        <v>15548</v>
      </c>
      <c r="T7">
        <v>28866</v>
      </c>
      <c r="U7">
        <v>5508</v>
      </c>
    </row>
    <row r="8" spans="1:24" hidden="1" x14ac:dyDescent="0.25">
      <c r="A8" t="s">
        <v>28</v>
      </c>
      <c r="B8">
        <v>47278</v>
      </c>
      <c r="C8">
        <v>275</v>
      </c>
      <c r="D8">
        <v>19425</v>
      </c>
      <c r="E8">
        <v>113</v>
      </c>
      <c r="F8">
        <v>77</v>
      </c>
      <c r="G8">
        <v>29</v>
      </c>
      <c r="H8">
        <v>4</v>
      </c>
      <c r="I8">
        <v>28</v>
      </c>
      <c r="J8">
        <v>225</v>
      </c>
      <c r="K8">
        <v>318</v>
      </c>
      <c r="L8">
        <v>1318</v>
      </c>
      <c r="M8">
        <v>1992</v>
      </c>
      <c r="N8">
        <v>1099</v>
      </c>
      <c r="O8">
        <v>8</v>
      </c>
      <c r="P8">
        <v>232</v>
      </c>
      <c r="Q8">
        <v>330</v>
      </c>
      <c r="R8">
        <v>0</v>
      </c>
      <c r="S8">
        <v>2655</v>
      </c>
      <c r="T8">
        <v>52</v>
      </c>
      <c r="U8">
        <v>0</v>
      </c>
    </row>
    <row r="9" spans="1:24" hidden="1" x14ac:dyDescent="0.25">
      <c r="A9" t="s">
        <v>29</v>
      </c>
      <c r="B9">
        <v>581122</v>
      </c>
      <c r="C9">
        <v>19923</v>
      </c>
      <c r="D9">
        <v>40480</v>
      </c>
      <c r="E9">
        <v>6817</v>
      </c>
      <c r="F9">
        <v>6522</v>
      </c>
      <c r="G9">
        <v>3988</v>
      </c>
      <c r="H9">
        <v>132</v>
      </c>
      <c r="I9">
        <v>4527</v>
      </c>
      <c r="J9">
        <v>16430</v>
      </c>
      <c r="K9">
        <v>15782</v>
      </c>
      <c r="L9">
        <v>90653</v>
      </c>
      <c r="M9">
        <v>229498</v>
      </c>
      <c r="N9">
        <v>81424</v>
      </c>
      <c r="O9">
        <v>2075</v>
      </c>
      <c r="P9">
        <v>14618</v>
      </c>
      <c r="Q9">
        <v>15639</v>
      </c>
      <c r="R9">
        <v>53967</v>
      </c>
      <c r="S9">
        <v>52822</v>
      </c>
      <c r="T9">
        <v>43264</v>
      </c>
      <c r="U9">
        <v>2572</v>
      </c>
    </row>
    <row r="10" spans="1:24" hidden="1" x14ac:dyDescent="0.25">
      <c r="A10" t="s">
        <v>30</v>
      </c>
      <c r="B10">
        <v>11999</v>
      </c>
      <c r="C10">
        <v>639</v>
      </c>
      <c r="D10">
        <v>5008</v>
      </c>
      <c r="E10">
        <v>118</v>
      </c>
      <c r="F10">
        <v>98</v>
      </c>
      <c r="G10">
        <v>31</v>
      </c>
      <c r="H10">
        <v>1</v>
      </c>
      <c r="I10">
        <v>100</v>
      </c>
      <c r="J10">
        <v>395</v>
      </c>
      <c r="K10">
        <v>360</v>
      </c>
      <c r="L10">
        <v>2085</v>
      </c>
      <c r="M10">
        <v>2251</v>
      </c>
      <c r="N10">
        <v>1704</v>
      </c>
      <c r="O10">
        <v>28</v>
      </c>
      <c r="P10">
        <v>154</v>
      </c>
      <c r="Q10">
        <v>189</v>
      </c>
      <c r="R10">
        <v>0</v>
      </c>
      <c r="S10">
        <v>7812</v>
      </c>
      <c r="T10">
        <v>3205</v>
      </c>
      <c r="U10">
        <v>1412</v>
      </c>
    </row>
    <row r="11" spans="1:24" hidden="1" x14ac:dyDescent="0.25">
      <c r="A11" t="s">
        <v>31</v>
      </c>
      <c r="B11">
        <v>115685</v>
      </c>
      <c r="C11">
        <v>1963</v>
      </c>
      <c r="D11">
        <v>26563</v>
      </c>
      <c r="E11">
        <v>929</v>
      </c>
      <c r="F11">
        <v>906</v>
      </c>
      <c r="G11">
        <v>386</v>
      </c>
      <c r="H11">
        <v>11</v>
      </c>
      <c r="I11">
        <v>249</v>
      </c>
      <c r="J11">
        <v>3109</v>
      </c>
      <c r="K11">
        <v>1892</v>
      </c>
      <c r="L11">
        <v>9645</v>
      </c>
      <c r="M11">
        <v>16306</v>
      </c>
      <c r="N11">
        <v>8105</v>
      </c>
      <c r="O11">
        <v>356</v>
      </c>
      <c r="P11">
        <v>1176</v>
      </c>
      <c r="Q11">
        <v>1549</v>
      </c>
      <c r="R11">
        <v>0</v>
      </c>
      <c r="S11">
        <v>16602</v>
      </c>
      <c r="T11">
        <v>5803</v>
      </c>
      <c r="U11">
        <v>9526</v>
      </c>
    </row>
    <row r="12" spans="1:24" hidden="1" x14ac:dyDescent="0.25">
      <c r="A12" t="s">
        <v>32</v>
      </c>
      <c r="B12">
        <v>256661</v>
      </c>
      <c r="C12">
        <v>9571</v>
      </c>
      <c r="D12">
        <v>54565</v>
      </c>
      <c r="E12">
        <v>2297</v>
      </c>
      <c r="F12">
        <v>2158</v>
      </c>
      <c r="G12">
        <v>1105</v>
      </c>
      <c r="H12">
        <v>41</v>
      </c>
      <c r="I12">
        <v>1052</v>
      </c>
      <c r="J12">
        <v>8241</v>
      </c>
      <c r="K12">
        <v>7464</v>
      </c>
      <c r="L12">
        <v>32759</v>
      </c>
      <c r="M12">
        <v>85866</v>
      </c>
      <c r="N12">
        <v>30320</v>
      </c>
      <c r="O12">
        <v>577</v>
      </c>
      <c r="P12">
        <v>6778</v>
      </c>
      <c r="Q12">
        <v>7373</v>
      </c>
      <c r="R12">
        <v>288</v>
      </c>
      <c r="S12">
        <v>34160</v>
      </c>
      <c r="T12">
        <v>37844</v>
      </c>
      <c r="U12">
        <v>5882</v>
      </c>
    </row>
    <row r="13" spans="1:24" hidden="1" x14ac:dyDescent="0.25">
      <c r="A13" t="s">
        <v>33</v>
      </c>
      <c r="B13">
        <v>203450</v>
      </c>
      <c r="C13">
        <v>5085</v>
      </c>
      <c r="D13">
        <v>29786</v>
      </c>
      <c r="E13">
        <v>899</v>
      </c>
      <c r="F13">
        <v>808</v>
      </c>
      <c r="G13">
        <v>469</v>
      </c>
      <c r="H13">
        <v>21</v>
      </c>
      <c r="I13">
        <v>593</v>
      </c>
      <c r="J13">
        <v>2218</v>
      </c>
      <c r="K13">
        <v>2167</v>
      </c>
      <c r="L13">
        <v>20800</v>
      </c>
      <c r="M13">
        <v>51519</v>
      </c>
      <c r="N13">
        <v>13724</v>
      </c>
      <c r="O13">
        <v>357</v>
      </c>
      <c r="P13">
        <v>142</v>
      </c>
      <c r="Q13">
        <v>180</v>
      </c>
      <c r="R13">
        <v>8619</v>
      </c>
      <c r="S13">
        <v>19640</v>
      </c>
      <c r="T13">
        <v>16994</v>
      </c>
      <c r="U13">
        <v>3754</v>
      </c>
    </row>
    <row r="14" spans="1:24" hidden="1" x14ac:dyDescent="0.25">
      <c r="A14" t="s">
        <v>34</v>
      </c>
      <c r="B14">
        <v>290642</v>
      </c>
      <c r="C14">
        <v>6873</v>
      </c>
      <c r="D14">
        <v>55038</v>
      </c>
      <c r="E14">
        <v>1928</v>
      </c>
      <c r="F14">
        <v>1845</v>
      </c>
      <c r="G14">
        <v>1026</v>
      </c>
      <c r="H14">
        <v>54</v>
      </c>
      <c r="I14">
        <v>869</v>
      </c>
      <c r="J14">
        <v>5262</v>
      </c>
      <c r="K14">
        <v>4745</v>
      </c>
      <c r="L14">
        <v>32418</v>
      </c>
      <c r="M14">
        <v>76112</v>
      </c>
      <c r="N14">
        <v>28617</v>
      </c>
      <c r="O14">
        <v>470</v>
      </c>
      <c r="P14">
        <v>3847</v>
      </c>
      <c r="Q14">
        <v>4224</v>
      </c>
      <c r="R14">
        <v>0</v>
      </c>
      <c r="S14">
        <v>24754</v>
      </c>
      <c r="T14">
        <v>6990</v>
      </c>
      <c r="U14">
        <v>7773</v>
      </c>
    </row>
    <row r="15" spans="1:24" hidden="1" x14ac:dyDescent="0.25">
      <c r="A15" t="s">
        <v>35</v>
      </c>
      <c r="B15">
        <v>154957</v>
      </c>
      <c r="C15">
        <v>4992</v>
      </c>
      <c r="D15">
        <v>53304</v>
      </c>
      <c r="E15">
        <v>1666</v>
      </c>
      <c r="F15">
        <v>1411</v>
      </c>
      <c r="G15">
        <v>571</v>
      </c>
      <c r="H15">
        <v>48</v>
      </c>
      <c r="I15">
        <v>559</v>
      </c>
      <c r="J15">
        <v>4298</v>
      </c>
      <c r="K15">
        <v>4215</v>
      </c>
      <c r="L15">
        <v>18277</v>
      </c>
      <c r="M15">
        <v>64132</v>
      </c>
      <c r="N15">
        <v>16758</v>
      </c>
      <c r="O15">
        <v>3775</v>
      </c>
      <c r="P15">
        <v>3700</v>
      </c>
      <c r="Q15">
        <v>4108</v>
      </c>
      <c r="R15">
        <v>36</v>
      </c>
      <c r="S15">
        <v>50291</v>
      </c>
      <c r="T15">
        <v>278</v>
      </c>
      <c r="U15">
        <v>2567</v>
      </c>
    </row>
    <row r="16" spans="1:24" hidden="1" x14ac:dyDescent="0.25">
      <c r="A16" t="s">
        <v>36</v>
      </c>
      <c r="B16">
        <v>117793</v>
      </c>
      <c r="C16">
        <v>3151</v>
      </c>
      <c r="D16">
        <v>7408</v>
      </c>
      <c r="E16">
        <v>309</v>
      </c>
      <c r="F16">
        <v>276</v>
      </c>
      <c r="G16">
        <v>182</v>
      </c>
      <c r="H16">
        <v>4</v>
      </c>
      <c r="I16">
        <v>193</v>
      </c>
      <c r="J16">
        <v>859</v>
      </c>
      <c r="K16">
        <v>914</v>
      </c>
      <c r="L16">
        <v>9187</v>
      </c>
      <c r="M16">
        <v>25591</v>
      </c>
      <c r="N16">
        <v>8428</v>
      </c>
      <c r="O16">
        <v>37</v>
      </c>
      <c r="P16">
        <v>740</v>
      </c>
      <c r="Q16">
        <v>794</v>
      </c>
      <c r="R16">
        <v>0</v>
      </c>
      <c r="S16">
        <v>2089</v>
      </c>
      <c r="T16">
        <v>13774</v>
      </c>
      <c r="U16">
        <v>3576</v>
      </c>
    </row>
    <row r="17" spans="1:21" hidden="1" x14ac:dyDescent="0.25">
      <c r="A17" t="s">
        <v>37</v>
      </c>
      <c r="B17">
        <v>355534</v>
      </c>
      <c r="C17">
        <v>6478</v>
      </c>
      <c r="D17">
        <v>33282</v>
      </c>
      <c r="E17">
        <v>1404</v>
      </c>
      <c r="F17">
        <v>1431</v>
      </c>
      <c r="G17">
        <v>908</v>
      </c>
      <c r="H17">
        <v>35</v>
      </c>
      <c r="I17">
        <v>971</v>
      </c>
      <c r="J17">
        <v>5102</v>
      </c>
      <c r="K17">
        <v>4905</v>
      </c>
      <c r="L17">
        <v>22997</v>
      </c>
      <c r="M17">
        <v>66746</v>
      </c>
      <c r="N17">
        <v>20866</v>
      </c>
      <c r="O17">
        <v>585</v>
      </c>
      <c r="P17">
        <v>4324</v>
      </c>
      <c r="Q17">
        <v>4955</v>
      </c>
      <c r="R17">
        <v>149</v>
      </c>
      <c r="S17">
        <v>5231</v>
      </c>
      <c r="T17">
        <v>6278</v>
      </c>
      <c r="U17">
        <v>3544</v>
      </c>
    </row>
    <row r="18" spans="1:21" hidden="1" x14ac:dyDescent="0.25">
      <c r="A18" t="s">
        <v>38</v>
      </c>
      <c r="B18">
        <v>532063</v>
      </c>
      <c r="C18">
        <v>49879</v>
      </c>
      <c r="D18">
        <v>39170</v>
      </c>
      <c r="E18">
        <v>5619</v>
      </c>
      <c r="F18">
        <v>5171</v>
      </c>
      <c r="G18">
        <v>3011</v>
      </c>
      <c r="H18">
        <v>118</v>
      </c>
      <c r="I18">
        <v>3694</v>
      </c>
      <c r="J18">
        <v>15251</v>
      </c>
      <c r="K18">
        <v>15041</v>
      </c>
      <c r="L18">
        <v>92847</v>
      </c>
      <c r="M18">
        <v>222247</v>
      </c>
      <c r="N18">
        <v>80108</v>
      </c>
      <c r="O18">
        <v>1250</v>
      </c>
      <c r="P18">
        <v>11022</v>
      </c>
      <c r="Q18">
        <v>12729</v>
      </c>
      <c r="R18">
        <v>24980</v>
      </c>
      <c r="S18">
        <v>22831</v>
      </c>
      <c r="T18">
        <v>76854</v>
      </c>
      <c r="U18">
        <v>7237</v>
      </c>
    </row>
    <row r="19" spans="1:21" hidden="1" x14ac:dyDescent="0.25">
      <c r="A19" t="s">
        <v>39</v>
      </c>
      <c r="B19">
        <v>179395</v>
      </c>
      <c r="C19">
        <v>3223</v>
      </c>
      <c r="D19">
        <v>25247</v>
      </c>
      <c r="E19">
        <v>734</v>
      </c>
      <c r="F19">
        <v>724</v>
      </c>
      <c r="G19">
        <v>408</v>
      </c>
      <c r="H19">
        <v>18</v>
      </c>
      <c r="I19">
        <v>466</v>
      </c>
      <c r="J19">
        <v>2743</v>
      </c>
      <c r="K19">
        <v>2582</v>
      </c>
      <c r="L19">
        <v>16298</v>
      </c>
      <c r="M19">
        <v>45226</v>
      </c>
      <c r="N19">
        <v>15260</v>
      </c>
      <c r="O19">
        <v>180</v>
      </c>
      <c r="P19">
        <v>2528</v>
      </c>
      <c r="Q19">
        <v>2803</v>
      </c>
      <c r="R19">
        <v>0</v>
      </c>
      <c r="S19">
        <v>14653</v>
      </c>
      <c r="T19">
        <v>19470</v>
      </c>
      <c r="U19">
        <v>5183</v>
      </c>
    </row>
    <row r="20" spans="1:21" hidden="1" x14ac:dyDescent="0.25">
      <c r="A20" t="s">
        <v>40</v>
      </c>
      <c r="B20">
        <v>61632</v>
      </c>
      <c r="C20">
        <v>2467</v>
      </c>
      <c r="D20">
        <v>33991</v>
      </c>
      <c r="E20">
        <v>1207</v>
      </c>
      <c r="F20">
        <v>792</v>
      </c>
      <c r="G20">
        <v>392</v>
      </c>
      <c r="H20">
        <v>8</v>
      </c>
      <c r="I20">
        <v>343</v>
      </c>
      <c r="J20">
        <v>2035</v>
      </c>
      <c r="K20">
        <v>2271</v>
      </c>
      <c r="L20">
        <v>8734</v>
      </c>
      <c r="M20">
        <v>30047</v>
      </c>
      <c r="N20">
        <v>8374</v>
      </c>
      <c r="O20">
        <v>1949</v>
      </c>
      <c r="P20">
        <v>1797</v>
      </c>
      <c r="Q20">
        <v>2032</v>
      </c>
      <c r="R20">
        <v>17</v>
      </c>
      <c r="S20">
        <v>5605</v>
      </c>
      <c r="T20">
        <v>0</v>
      </c>
      <c r="U20">
        <v>537</v>
      </c>
    </row>
    <row r="21" spans="1:21" hidden="1" x14ac:dyDescent="0.25">
      <c r="A21" t="s">
        <v>41</v>
      </c>
      <c r="B21">
        <v>57568</v>
      </c>
      <c r="C21">
        <v>534</v>
      </c>
      <c r="D21">
        <v>12150</v>
      </c>
      <c r="E21">
        <v>328</v>
      </c>
      <c r="F21">
        <v>320</v>
      </c>
      <c r="G21">
        <v>133</v>
      </c>
      <c r="H21">
        <v>3</v>
      </c>
      <c r="I21">
        <v>54</v>
      </c>
      <c r="J21">
        <v>1274</v>
      </c>
      <c r="K21">
        <v>850</v>
      </c>
      <c r="L21">
        <v>4907</v>
      </c>
      <c r="M21">
        <v>7731</v>
      </c>
      <c r="N21">
        <v>3955</v>
      </c>
      <c r="O21">
        <v>133</v>
      </c>
      <c r="P21">
        <v>423</v>
      </c>
      <c r="Q21">
        <v>449</v>
      </c>
      <c r="R21">
        <v>0</v>
      </c>
      <c r="S21">
        <v>9768</v>
      </c>
      <c r="T21">
        <v>469</v>
      </c>
      <c r="U21">
        <v>7</v>
      </c>
    </row>
    <row r="22" spans="1:21" hidden="1" x14ac:dyDescent="0.25">
      <c r="A22" t="s">
        <v>42</v>
      </c>
      <c r="B22">
        <v>10588</v>
      </c>
      <c r="C22">
        <v>333</v>
      </c>
      <c r="D22">
        <v>4262</v>
      </c>
      <c r="E22">
        <v>146</v>
      </c>
      <c r="F22">
        <v>120</v>
      </c>
      <c r="G22">
        <v>21</v>
      </c>
      <c r="H22">
        <v>0</v>
      </c>
      <c r="I22">
        <v>50</v>
      </c>
      <c r="J22">
        <v>222</v>
      </c>
      <c r="K22">
        <v>283</v>
      </c>
      <c r="L22">
        <v>1117</v>
      </c>
      <c r="M22">
        <v>3997</v>
      </c>
      <c r="N22">
        <v>1025</v>
      </c>
      <c r="O22">
        <v>332</v>
      </c>
      <c r="P22">
        <v>214</v>
      </c>
      <c r="Q22">
        <v>243</v>
      </c>
      <c r="R22">
        <v>0</v>
      </c>
      <c r="S22">
        <v>3648</v>
      </c>
      <c r="T22">
        <v>0</v>
      </c>
      <c r="U22">
        <v>0</v>
      </c>
    </row>
    <row r="23" spans="1:21" hidden="1" x14ac:dyDescent="0.25">
      <c r="A23" t="s">
        <v>43</v>
      </c>
      <c r="B23">
        <v>206211</v>
      </c>
      <c r="C23">
        <v>5395</v>
      </c>
      <c r="D23">
        <v>25322</v>
      </c>
      <c r="E23">
        <v>1013</v>
      </c>
      <c r="F23">
        <v>982</v>
      </c>
      <c r="G23">
        <v>581</v>
      </c>
      <c r="H23">
        <v>16</v>
      </c>
      <c r="I23">
        <v>392</v>
      </c>
      <c r="J23">
        <v>3948</v>
      </c>
      <c r="K23">
        <v>3458</v>
      </c>
      <c r="L23">
        <v>20462</v>
      </c>
      <c r="M23">
        <v>59377</v>
      </c>
      <c r="N23">
        <v>18940</v>
      </c>
      <c r="O23">
        <v>215</v>
      </c>
      <c r="P23">
        <v>3180</v>
      </c>
      <c r="Q23">
        <v>3671</v>
      </c>
      <c r="R23">
        <v>0</v>
      </c>
      <c r="S23">
        <v>12548</v>
      </c>
      <c r="T23">
        <v>21263</v>
      </c>
      <c r="U23">
        <v>9298</v>
      </c>
    </row>
    <row r="24" spans="1:21" hidden="1" x14ac:dyDescent="0.25">
      <c r="A24" t="s">
        <v>44</v>
      </c>
      <c r="B24">
        <v>159446</v>
      </c>
      <c r="C24">
        <v>3877</v>
      </c>
      <c r="D24">
        <v>17933</v>
      </c>
      <c r="E24">
        <v>632</v>
      </c>
      <c r="F24">
        <v>623</v>
      </c>
      <c r="G24">
        <v>430</v>
      </c>
      <c r="H24">
        <v>6</v>
      </c>
      <c r="I24">
        <v>241</v>
      </c>
      <c r="J24">
        <v>2498</v>
      </c>
      <c r="K24">
        <v>2022</v>
      </c>
      <c r="L24">
        <v>14116</v>
      </c>
      <c r="M24">
        <v>41101</v>
      </c>
      <c r="N24">
        <v>13295</v>
      </c>
      <c r="O24">
        <v>146</v>
      </c>
      <c r="P24">
        <v>2237</v>
      </c>
      <c r="Q24">
        <v>2551</v>
      </c>
      <c r="R24">
        <v>0</v>
      </c>
      <c r="S24">
        <v>11605</v>
      </c>
      <c r="T24">
        <v>15746</v>
      </c>
      <c r="U24">
        <v>6689</v>
      </c>
    </row>
    <row r="25" spans="1:21" hidden="1" x14ac:dyDescent="0.25">
      <c r="A25" t="s">
        <v>45</v>
      </c>
      <c r="B25">
        <v>7994</v>
      </c>
      <c r="C25">
        <v>10</v>
      </c>
      <c r="D25">
        <v>11044</v>
      </c>
      <c r="E25">
        <v>12</v>
      </c>
      <c r="F25">
        <v>4</v>
      </c>
      <c r="G25">
        <v>0</v>
      </c>
      <c r="H25">
        <v>0</v>
      </c>
      <c r="I25">
        <v>1</v>
      </c>
      <c r="J25">
        <v>44</v>
      </c>
      <c r="K25">
        <v>39</v>
      </c>
      <c r="L25">
        <v>446</v>
      </c>
      <c r="M25">
        <v>309</v>
      </c>
      <c r="N25">
        <v>325</v>
      </c>
      <c r="O25">
        <v>1</v>
      </c>
      <c r="P25">
        <v>42</v>
      </c>
      <c r="Q25">
        <v>44</v>
      </c>
      <c r="R25">
        <v>0</v>
      </c>
      <c r="S25">
        <v>2935</v>
      </c>
      <c r="T25">
        <v>0</v>
      </c>
      <c r="U25">
        <v>0</v>
      </c>
    </row>
    <row r="26" spans="1:21" hidden="1" x14ac:dyDescent="0.25">
      <c r="A26" t="s">
        <v>46</v>
      </c>
      <c r="B26">
        <v>11499</v>
      </c>
      <c r="C26">
        <v>211</v>
      </c>
      <c r="D26">
        <v>5616</v>
      </c>
      <c r="E26">
        <v>77</v>
      </c>
      <c r="F26">
        <v>73</v>
      </c>
      <c r="G26">
        <v>30</v>
      </c>
      <c r="H26">
        <v>0</v>
      </c>
      <c r="I26">
        <v>31</v>
      </c>
      <c r="J26">
        <v>246</v>
      </c>
      <c r="K26">
        <v>257</v>
      </c>
      <c r="L26">
        <v>1387</v>
      </c>
      <c r="M26">
        <v>2786</v>
      </c>
      <c r="N26">
        <v>1234</v>
      </c>
      <c r="O26">
        <v>12</v>
      </c>
      <c r="P26">
        <v>50</v>
      </c>
      <c r="Q26">
        <v>86</v>
      </c>
      <c r="R26">
        <v>0</v>
      </c>
      <c r="S26">
        <v>6963</v>
      </c>
      <c r="T26">
        <v>320</v>
      </c>
      <c r="U26">
        <v>531</v>
      </c>
    </row>
    <row r="27" spans="1:21" hidden="1" x14ac:dyDescent="0.25">
      <c r="A27" t="s">
        <v>47</v>
      </c>
      <c r="B27">
        <v>161378</v>
      </c>
      <c r="C27">
        <v>1963</v>
      </c>
      <c r="D27">
        <v>32542</v>
      </c>
      <c r="E27">
        <v>1054</v>
      </c>
      <c r="F27">
        <v>1001</v>
      </c>
      <c r="G27">
        <v>454</v>
      </c>
      <c r="H27">
        <v>14</v>
      </c>
      <c r="I27">
        <v>301</v>
      </c>
      <c r="J27">
        <v>2744</v>
      </c>
      <c r="K27">
        <v>2683</v>
      </c>
      <c r="L27">
        <v>18066</v>
      </c>
      <c r="M27">
        <v>28445</v>
      </c>
      <c r="N27">
        <v>15441</v>
      </c>
      <c r="O27">
        <v>267</v>
      </c>
      <c r="P27">
        <v>2356</v>
      </c>
      <c r="Q27">
        <v>2747</v>
      </c>
      <c r="R27">
        <v>0</v>
      </c>
      <c r="S27">
        <v>18884</v>
      </c>
      <c r="T27">
        <v>25702</v>
      </c>
      <c r="U27">
        <v>3552</v>
      </c>
    </row>
    <row r="28" spans="1:21" hidden="1" x14ac:dyDescent="0.25">
      <c r="A28" t="s">
        <v>48</v>
      </c>
      <c r="B28">
        <v>408975</v>
      </c>
      <c r="C28">
        <v>15443</v>
      </c>
      <c r="D28">
        <v>40804</v>
      </c>
      <c r="E28">
        <v>4942</v>
      </c>
      <c r="F28">
        <v>4561</v>
      </c>
      <c r="G28">
        <v>2432</v>
      </c>
      <c r="H28">
        <v>96</v>
      </c>
      <c r="I28">
        <v>3870</v>
      </c>
      <c r="J28">
        <v>12499</v>
      </c>
      <c r="K28">
        <v>11724</v>
      </c>
      <c r="L28">
        <v>57928</v>
      </c>
      <c r="M28">
        <v>128986</v>
      </c>
      <c r="N28">
        <v>51391</v>
      </c>
      <c r="O28">
        <v>975</v>
      </c>
      <c r="P28">
        <v>9665</v>
      </c>
      <c r="Q28">
        <v>10812</v>
      </c>
      <c r="R28">
        <v>29624</v>
      </c>
      <c r="S28">
        <v>28471</v>
      </c>
      <c r="T28">
        <v>59279</v>
      </c>
      <c r="U28">
        <v>5808</v>
      </c>
    </row>
    <row r="29" spans="1:21" hidden="1" x14ac:dyDescent="0.25">
      <c r="A29" t="s">
        <v>49</v>
      </c>
      <c r="B29">
        <v>215386</v>
      </c>
      <c r="C29">
        <v>9333</v>
      </c>
      <c r="D29">
        <v>40067</v>
      </c>
      <c r="E29">
        <v>7337</v>
      </c>
      <c r="F29">
        <v>2082</v>
      </c>
      <c r="G29">
        <v>1387</v>
      </c>
      <c r="H29">
        <v>24</v>
      </c>
      <c r="I29">
        <v>1364</v>
      </c>
      <c r="J29">
        <v>6601</v>
      </c>
      <c r="K29">
        <v>6791</v>
      </c>
      <c r="L29">
        <v>41192</v>
      </c>
      <c r="M29">
        <v>141903</v>
      </c>
      <c r="N29">
        <v>36513</v>
      </c>
      <c r="O29">
        <v>5879</v>
      </c>
      <c r="P29">
        <v>5493</v>
      </c>
      <c r="Q29">
        <v>6141</v>
      </c>
      <c r="R29">
        <v>369</v>
      </c>
      <c r="S29">
        <v>16165</v>
      </c>
      <c r="T29">
        <v>22217</v>
      </c>
      <c r="U29">
        <v>12608</v>
      </c>
    </row>
    <row r="30" spans="1:21" hidden="1" x14ac:dyDescent="0.25">
      <c r="A30" t="s">
        <v>50</v>
      </c>
      <c r="B30">
        <v>104891</v>
      </c>
      <c r="C30">
        <v>1317</v>
      </c>
      <c r="D30">
        <v>13550</v>
      </c>
      <c r="E30">
        <v>448</v>
      </c>
      <c r="F30">
        <v>344</v>
      </c>
      <c r="G30">
        <v>278</v>
      </c>
      <c r="H30">
        <v>8</v>
      </c>
      <c r="I30">
        <v>219</v>
      </c>
      <c r="J30">
        <v>1371</v>
      </c>
      <c r="K30">
        <v>1574</v>
      </c>
      <c r="L30">
        <v>10163</v>
      </c>
      <c r="M30">
        <v>21964</v>
      </c>
      <c r="N30">
        <v>9861</v>
      </c>
      <c r="O30">
        <v>179</v>
      </c>
      <c r="P30">
        <v>1342</v>
      </c>
      <c r="Q30">
        <v>1549</v>
      </c>
      <c r="R30">
        <v>0</v>
      </c>
      <c r="S30">
        <v>5088</v>
      </c>
      <c r="T30">
        <v>8976</v>
      </c>
      <c r="U30">
        <v>0</v>
      </c>
    </row>
    <row r="31" spans="1:21" s="2" customFormat="1" x14ac:dyDescent="0.25">
      <c r="A31" s="2" t="s">
        <v>51</v>
      </c>
      <c r="B31" s="2">
        <v>810196</v>
      </c>
      <c r="C31" s="2">
        <v>29678</v>
      </c>
      <c r="D31" s="2">
        <v>121055</v>
      </c>
      <c r="E31" s="2">
        <v>9684</v>
      </c>
      <c r="F31" s="2">
        <v>6818</v>
      </c>
      <c r="G31" s="2">
        <v>4033</v>
      </c>
      <c r="H31" s="2">
        <v>93</v>
      </c>
      <c r="I31" s="2">
        <v>4174</v>
      </c>
      <c r="J31" s="2">
        <v>28323</v>
      </c>
      <c r="K31" s="2">
        <v>20870</v>
      </c>
      <c r="L31" s="2">
        <v>132822</v>
      </c>
      <c r="M31" s="2">
        <v>387972</v>
      </c>
      <c r="N31" s="2">
        <v>115381</v>
      </c>
      <c r="O31" s="2">
        <v>16094</v>
      </c>
      <c r="P31" s="2">
        <v>15690</v>
      </c>
      <c r="Q31" s="2">
        <v>17828</v>
      </c>
      <c r="R31" s="2">
        <v>15407</v>
      </c>
      <c r="S31" s="2">
        <v>92597</v>
      </c>
      <c r="T31" s="2">
        <v>123309</v>
      </c>
      <c r="U31" s="2">
        <v>88756</v>
      </c>
    </row>
    <row r="32" spans="1:21" hidden="1" x14ac:dyDescent="0.25">
      <c r="A32" t="s">
        <v>52</v>
      </c>
      <c r="B32">
        <v>383366</v>
      </c>
      <c r="C32">
        <v>3782</v>
      </c>
      <c r="D32">
        <v>58956</v>
      </c>
      <c r="E32">
        <v>2209</v>
      </c>
      <c r="F32">
        <v>2087</v>
      </c>
      <c r="G32">
        <v>1130</v>
      </c>
      <c r="H32">
        <v>34</v>
      </c>
      <c r="I32">
        <v>1089</v>
      </c>
      <c r="J32">
        <v>7801</v>
      </c>
      <c r="K32">
        <v>5930</v>
      </c>
      <c r="L32">
        <v>29875</v>
      </c>
      <c r="M32">
        <v>45475</v>
      </c>
      <c r="N32">
        <v>26134</v>
      </c>
      <c r="O32">
        <v>834</v>
      </c>
      <c r="P32">
        <v>2481</v>
      </c>
      <c r="Q32">
        <v>3045</v>
      </c>
      <c r="R32">
        <v>6842</v>
      </c>
      <c r="S32">
        <v>37651</v>
      </c>
      <c r="T32">
        <v>57511</v>
      </c>
      <c r="U32">
        <v>10613</v>
      </c>
    </row>
    <row r="33" spans="1:21" hidden="1" x14ac:dyDescent="0.25">
      <c r="A33" t="s">
        <v>53</v>
      </c>
      <c r="B33">
        <v>143094</v>
      </c>
      <c r="C33">
        <v>2937</v>
      </c>
      <c r="D33">
        <v>20464</v>
      </c>
      <c r="E33">
        <v>595</v>
      </c>
      <c r="F33">
        <v>537</v>
      </c>
      <c r="G33">
        <v>327</v>
      </c>
      <c r="H33">
        <v>9</v>
      </c>
      <c r="I33">
        <v>336</v>
      </c>
      <c r="J33">
        <v>1623</v>
      </c>
      <c r="K33">
        <v>1541</v>
      </c>
      <c r="L33">
        <v>11771</v>
      </c>
      <c r="M33">
        <v>29656</v>
      </c>
      <c r="N33">
        <v>9085</v>
      </c>
      <c r="O33">
        <v>215</v>
      </c>
      <c r="P33">
        <v>290</v>
      </c>
      <c r="Q33">
        <v>376</v>
      </c>
      <c r="R33">
        <v>7550</v>
      </c>
      <c r="S33">
        <v>7656</v>
      </c>
      <c r="T33">
        <v>815</v>
      </c>
      <c r="U33">
        <v>1135</v>
      </c>
    </row>
    <row r="34" spans="1:21" hidden="1" x14ac:dyDescent="0.25">
      <c r="A34" t="s">
        <v>54</v>
      </c>
      <c r="B34">
        <v>121386</v>
      </c>
      <c r="C34">
        <v>1790</v>
      </c>
      <c r="D34">
        <v>32291</v>
      </c>
      <c r="E34">
        <v>707</v>
      </c>
      <c r="F34">
        <v>675</v>
      </c>
      <c r="G34">
        <v>283</v>
      </c>
      <c r="H34">
        <v>3</v>
      </c>
      <c r="I34">
        <v>388</v>
      </c>
      <c r="J34">
        <v>1808</v>
      </c>
      <c r="K34">
        <v>1486</v>
      </c>
      <c r="L34">
        <v>8435</v>
      </c>
      <c r="M34">
        <v>20040</v>
      </c>
      <c r="N34">
        <v>6141</v>
      </c>
      <c r="O34">
        <v>317</v>
      </c>
      <c r="P34">
        <v>416</v>
      </c>
      <c r="Q34">
        <v>516</v>
      </c>
      <c r="R34">
        <v>2861</v>
      </c>
      <c r="S34">
        <v>13081</v>
      </c>
      <c r="T34">
        <v>4849</v>
      </c>
      <c r="U34">
        <v>446</v>
      </c>
    </row>
    <row r="35" spans="1:21" hidden="1" x14ac:dyDescent="0.25">
      <c r="A35" t="s">
        <v>55</v>
      </c>
      <c r="B35">
        <v>180910</v>
      </c>
      <c r="C35">
        <v>3207</v>
      </c>
      <c r="D35">
        <v>12272</v>
      </c>
      <c r="E35">
        <v>424</v>
      </c>
      <c r="F35">
        <v>407</v>
      </c>
      <c r="G35">
        <v>251</v>
      </c>
      <c r="H35">
        <v>3</v>
      </c>
      <c r="I35">
        <v>81</v>
      </c>
      <c r="J35">
        <v>3076</v>
      </c>
      <c r="K35">
        <v>2404</v>
      </c>
      <c r="L35">
        <v>12468</v>
      </c>
      <c r="M35">
        <v>34783</v>
      </c>
      <c r="N35">
        <v>10540</v>
      </c>
      <c r="O35">
        <v>341</v>
      </c>
      <c r="P35">
        <v>1958</v>
      </c>
      <c r="Q35">
        <v>2199</v>
      </c>
      <c r="R35">
        <v>0</v>
      </c>
      <c r="S35">
        <v>4026</v>
      </c>
      <c r="T35">
        <v>23879</v>
      </c>
      <c r="U35">
        <v>0</v>
      </c>
    </row>
    <row r="36" spans="1:21" hidden="1" x14ac:dyDescent="0.25">
      <c r="A36" t="s">
        <v>56</v>
      </c>
      <c r="B36">
        <v>89554</v>
      </c>
      <c r="C36">
        <v>1299</v>
      </c>
      <c r="D36">
        <v>15464</v>
      </c>
      <c r="E36">
        <v>445</v>
      </c>
      <c r="F36">
        <v>407</v>
      </c>
      <c r="G36">
        <v>300</v>
      </c>
      <c r="H36">
        <v>7</v>
      </c>
      <c r="I36">
        <v>324</v>
      </c>
      <c r="J36">
        <v>1272</v>
      </c>
      <c r="K36">
        <v>1350</v>
      </c>
      <c r="L36">
        <v>8535</v>
      </c>
      <c r="M36">
        <v>20584</v>
      </c>
      <c r="N36">
        <v>8061</v>
      </c>
      <c r="O36">
        <v>166</v>
      </c>
      <c r="P36">
        <v>1498</v>
      </c>
      <c r="Q36">
        <v>1657</v>
      </c>
      <c r="R36">
        <v>0</v>
      </c>
      <c r="S36">
        <v>6734</v>
      </c>
      <c r="T36">
        <v>5880</v>
      </c>
      <c r="U36">
        <v>0</v>
      </c>
    </row>
    <row r="37" spans="1:21" hidden="1" x14ac:dyDescent="0.25">
      <c r="A37" t="s">
        <v>57</v>
      </c>
      <c r="B37">
        <v>130564</v>
      </c>
      <c r="C37">
        <v>1914</v>
      </c>
      <c r="D37">
        <v>15454</v>
      </c>
      <c r="E37">
        <v>532</v>
      </c>
      <c r="F37">
        <v>506</v>
      </c>
      <c r="G37">
        <v>395</v>
      </c>
      <c r="H37">
        <v>6</v>
      </c>
      <c r="I37">
        <v>373</v>
      </c>
      <c r="J37">
        <v>1432</v>
      </c>
      <c r="K37">
        <v>1737</v>
      </c>
      <c r="L37">
        <v>14656</v>
      </c>
      <c r="M37">
        <v>34080</v>
      </c>
      <c r="N37">
        <v>13741</v>
      </c>
      <c r="O37">
        <v>252</v>
      </c>
      <c r="P37">
        <v>1345</v>
      </c>
      <c r="Q37">
        <v>1534</v>
      </c>
      <c r="R37">
        <v>0</v>
      </c>
      <c r="S37">
        <v>17864</v>
      </c>
      <c r="T37">
        <v>15616</v>
      </c>
      <c r="U37">
        <v>4041</v>
      </c>
    </row>
    <row r="38" spans="1:21" hidden="1" x14ac:dyDescent="0.25">
      <c r="A38" t="s">
        <v>58</v>
      </c>
      <c r="B38">
        <v>20205</v>
      </c>
      <c r="C38">
        <v>234</v>
      </c>
      <c r="D38">
        <v>7176</v>
      </c>
      <c r="E38">
        <v>111</v>
      </c>
      <c r="F38">
        <v>66</v>
      </c>
      <c r="G38">
        <v>30</v>
      </c>
      <c r="H38">
        <v>13</v>
      </c>
      <c r="I38">
        <v>47</v>
      </c>
      <c r="J38">
        <v>263</v>
      </c>
      <c r="K38">
        <v>331</v>
      </c>
      <c r="L38">
        <v>1150</v>
      </c>
      <c r="M38">
        <v>1069</v>
      </c>
      <c r="N38">
        <v>978</v>
      </c>
      <c r="O38">
        <v>29</v>
      </c>
      <c r="P38">
        <v>3</v>
      </c>
      <c r="Q38">
        <v>5</v>
      </c>
      <c r="R38">
        <v>0</v>
      </c>
      <c r="S38">
        <v>7652</v>
      </c>
      <c r="T38">
        <v>0</v>
      </c>
      <c r="U38">
        <v>331</v>
      </c>
    </row>
    <row r="39" spans="1:21" hidden="1" x14ac:dyDescent="0.25">
      <c r="A39" t="s">
        <v>59</v>
      </c>
      <c r="B39">
        <v>440637</v>
      </c>
      <c r="C39">
        <v>17637</v>
      </c>
      <c r="D39">
        <v>30934</v>
      </c>
      <c r="E39">
        <v>4697</v>
      </c>
      <c r="F39">
        <v>4423</v>
      </c>
      <c r="G39">
        <v>3465</v>
      </c>
      <c r="H39">
        <v>126</v>
      </c>
      <c r="I39">
        <v>2459</v>
      </c>
      <c r="J39">
        <v>12983</v>
      </c>
      <c r="K39">
        <v>13533</v>
      </c>
      <c r="L39">
        <v>71292</v>
      </c>
      <c r="M39">
        <v>189066</v>
      </c>
      <c r="N39">
        <v>64310</v>
      </c>
      <c r="O39">
        <v>585</v>
      </c>
      <c r="P39">
        <v>11558</v>
      </c>
      <c r="Q39">
        <v>12600</v>
      </c>
      <c r="R39">
        <v>22651</v>
      </c>
      <c r="S39">
        <v>20882</v>
      </c>
      <c r="T39">
        <v>23952</v>
      </c>
      <c r="U39">
        <v>1672</v>
      </c>
    </row>
    <row r="40" spans="1:21" hidden="1" x14ac:dyDescent="0.25">
      <c r="A40" t="s">
        <v>60</v>
      </c>
      <c r="B40">
        <v>36516</v>
      </c>
      <c r="C40">
        <v>1250</v>
      </c>
      <c r="D40">
        <v>9350</v>
      </c>
      <c r="E40">
        <v>467</v>
      </c>
      <c r="F40">
        <v>331</v>
      </c>
      <c r="G40">
        <v>151</v>
      </c>
      <c r="H40">
        <v>5</v>
      </c>
      <c r="I40">
        <v>149</v>
      </c>
      <c r="J40">
        <v>605</v>
      </c>
      <c r="K40">
        <v>791</v>
      </c>
      <c r="L40">
        <v>7173</v>
      </c>
      <c r="M40">
        <v>13593</v>
      </c>
      <c r="N40">
        <v>4538</v>
      </c>
      <c r="O40">
        <v>319</v>
      </c>
      <c r="P40">
        <v>663</v>
      </c>
      <c r="Q40">
        <v>763</v>
      </c>
      <c r="R40">
        <v>2</v>
      </c>
      <c r="S40">
        <v>8571</v>
      </c>
      <c r="T40">
        <v>105</v>
      </c>
      <c r="U40">
        <v>0</v>
      </c>
    </row>
    <row r="41" spans="1:21" hidden="1" x14ac:dyDescent="0.25">
      <c r="A41" t="s">
        <v>61</v>
      </c>
      <c r="B41">
        <v>31317</v>
      </c>
      <c r="C41">
        <v>76</v>
      </c>
      <c r="D41">
        <v>8072</v>
      </c>
      <c r="E41">
        <v>144</v>
      </c>
      <c r="F41">
        <v>57</v>
      </c>
      <c r="G41">
        <v>21</v>
      </c>
      <c r="H41">
        <v>9</v>
      </c>
      <c r="I41">
        <v>15</v>
      </c>
      <c r="J41">
        <v>113</v>
      </c>
      <c r="K41">
        <v>160</v>
      </c>
      <c r="L41">
        <v>1132</v>
      </c>
      <c r="M41">
        <v>881</v>
      </c>
      <c r="N41">
        <v>932</v>
      </c>
      <c r="O41">
        <v>10</v>
      </c>
      <c r="P41">
        <v>90</v>
      </c>
      <c r="Q41">
        <v>108</v>
      </c>
      <c r="R41">
        <v>0</v>
      </c>
      <c r="S41">
        <v>3816</v>
      </c>
      <c r="T41">
        <v>11143</v>
      </c>
      <c r="U41">
        <v>2731</v>
      </c>
    </row>
    <row r="42" spans="1:21" hidden="1" x14ac:dyDescent="0.25">
      <c r="A42" t="s">
        <v>62</v>
      </c>
      <c r="B42">
        <v>67901</v>
      </c>
      <c r="C42">
        <v>572</v>
      </c>
      <c r="D42">
        <v>8826</v>
      </c>
      <c r="E42">
        <v>314</v>
      </c>
      <c r="F42">
        <v>294</v>
      </c>
      <c r="G42">
        <v>111</v>
      </c>
      <c r="H42">
        <v>2</v>
      </c>
      <c r="I42">
        <v>105</v>
      </c>
      <c r="J42">
        <v>800</v>
      </c>
      <c r="K42">
        <v>716</v>
      </c>
      <c r="L42">
        <v>6094</v>
      </c>
      <c r="M42">
        <v>10066</v>
      </c>
      <c r="N42">
        <v>5511</v>
      </c>
      <c r="O42">
        <v>188</v>
      </c>
      <c r="P42">
        <v>648</v>
      </c>
      <c r="Q42">
        <v>767</v>
      </c>
      <c r="R42">
        <v>0</v>
      </c>
      <c r="S42">
        <v>15227</v>
      </c>
      <c r="T42">
        <v>4266</v>
      </c>
      <c r="U42">
        <v>2330</v>
      </c>
    </row>
    <row r="43" spans="1:21" hidden="1" x14ac:dyDescent="0.25">
      <c r="A43" t="s">
        <v>63</v>
      </c>
      <c r="B43">
        <v>124976</v>
      </c>
      <c r="C43">
        <v>3470</v>
      </c>
      <c r="D43">
        <v>31217</v>
      </c>
      <c r="E43">
        <v>1216</v>
      </c>
      <c r="F43">
        <v>887</v>
      </c>
      <c r="G43">
        <v>362</v>
      </c>
      <c r="H43">
        <v>17</v>
      </c>
      <c r="I43">
        <v>540</v>
      </c>
      <c r="J43">
        <v>3262</v>
      </c>
      <c r="K43">
        <v>2752</v>
      </c>
      <c r="L43">
        <v>17422</v>
      </c>
      <c r="M43">
        <v>26111</v>
      </c>
      <c r="N43">
        <v>15425</v>
      </c>
      <c r="O43">
        <v>177</v>
      </c>
      <c r="P43">
        <v>1386</v>
      </c>
      <c r="Q43">
        <v>2031</v>
      </c>
      <c r="R43">
        <v>2945</v>
      </c>
      <c r="S43">
        <v>3234</v>
      </c>
      <c r="T43">
        <v>1526</v>
      </c>
      <c r="U43">
        <v>682</v>
      </c>
    </row>
    <row r="44" spans="1:21" hidden="1" x14ac:dyDescent="0.25">
      <c r="A44" t="s">
        <v>64</v>
      </c>
      <c r="B44">
        <v>167235</v>
      </c>
      <c r="C44">
        <v>1785</v>
      </c>
      <c r="D44">
        <v>25343</v>
      </c>
      <c r="E44">
        <v>586</v>
      </c>
      <c r="F44">
        <v>518</v>
      </c>
      <c r="G44">
        <v>228</v>
      </c>
      <c r="H44">
        <v>11</v>
      </c>
      <c r="I44">
        <v>190</v>
      </c>
      <c r="J44">
        <v>1883</v>
      </c>
      <c r="K44">
        <v>1362</v>
      </c>
      <c r="L44">
        <v>5959</v>
      </c>
      <c r="M44">
        <v>10609</v>
      </c>
      <c r="N44">
        <v>5000</v>
      </c>
      <c r="O44">
        <v>206</v>
      </c>
      <c r="P44">
        <v>898</v>
      </c>
      <c r="Q44">
        <v>1161</v>
      </c>
      <c r="R44">
        <v>17079</v>
      </c>
      <c r="S44">
        <v>4248</v>
      </c>
      <c r="T44">
        <v>46785</v>
      </c>
      <c r="U44">
        <v>5389</v>
      </c>
    </row>
    <row r="45" spans="1:21" hidden="1" x14ac:dyDescent="0.25">
      <c r="A45" t="s">
        <v>65</v>
      </c>
      <c r="B45">
        <v>196423</v>
      </c>
      <c r="C45">
        <v>4239</v>
      </c>
      <c r="D45">
        <v>38576</v>
      </c>
      <c r="E45">
        <v>1627</v>
      </c>
      <c r="F45">
        <v>1417</v>
      </c>
      <c r="G45">
        <v>675</v>
      </c>
      <c r="H45">
        <v>31</v>
      </c>
      <c r="I45">
        <v>1357</v>
      </c>
      <c r="J45">
        <v>4115</v>
      </c>
      <c r="K45">
        <v>4195</v>
      </c>
      <c r="L45">
        <v>27025</v>
      </c>
      <c r="M45">
        <v>43296</v>
      </c>
      <c r="N45">
        <v>25798</v>
      </c>
      <c r="O45">
        <v>306</v>
      </c>
      <c r="P45">
        <v>2815</v>
      </c>
      <c r="Q45">
        <v>4034</v>
      </c>
      <c r="R45">
        <v>2556</v>
      </c>
      <c r="S45">
        <v>13266</v>
      </c>
      <c r="T45">
        <v>8143</v>
      </c>
      <c r="U45">
        <v>8438</v>
      </c>
    </row>
    <row r="46" spans="1:21" hidden="1" x14ac:dyDescent="0.25">
      <c r="A46" t="s">
        <v>66</v>
      </c>
      <c r="B46">
        <v>87117</v>
      </c>
      <c r="C46">
        <v>3291</v>
      </c>
      <c r="D46">
        <v>12639</v>
      </c>
      <c r="E46">
        <v>654</v>
      </c>
      <c r="F46">
        <v>602</v>
      </c>
      <c r="G46">
        <v>363</v>
      </c>
      <c r="H46">
        <v>11</v>
      </c>
      <c r="I46">
        <v>267</v>
      </c>
      <c r="J46">
        <v>2894</v>
      </c>
      <c r="K46">
        <v>2431</v>
      </c>
      <c r="L46">
        <v>11941</v>
      </c>
      <c r="M46">
        <v>32263</v>
      </c>
      <c r="N46">
        <v>11348</v>
      </c>
      <c r="O46">
        <v>313</v>
      </c>
      <c r="P46">
        <v>2292</v>
      </c>
      <c r="Q46">
        <v>2564</v>
      </c>
      <c r="R46">
        <v>0</v>
      </c>
      <c r="S46">
        <v>8786</v>
      </c>
      <c r="T46">
        <v>15060</v>
      </c>
      <c r="U46">
        <v>0</v>
      </c>
    </row>
    <row r="47" spans="1:21" hidden="1" x14ac:dyDescent="0.25">
      <c r="A47" t="s">
        <v>67</v>
      </c>
      <c r="B47">
        <v>12366</v>
      </c>
      <c r="C47">
        <v>50</v>
      </c>
      <c r="D47">
        <v>7880</v>
      </c>
      <c r="E47">
        <v>3</v>
      </c>
      <c r="F47">
        <v>3</v>
      </c>
      <c r="G47">
        <v>3</v>
      </c>
      <c r="H47">
        <v>3</v>
      </c>
      <c r="I47">
        <v>1</v>
      </c>
      <c r="J47">
        <v>75</v>
      </c>
      <c r="K47">
        <v>57</v>
      </c>
      <c r="L47">
        <v>280</v>
      </c>
      <c r="M47">
        <v>434</v>
      </c>
      <c r="N47">
        <v>205</v>
      </c>
      <c r="O47">
        <v>1</v>
      </c>
      <c r="P47">
        <v>27</v>
      </c>
      <c r="Q47">
        <v>34</v>
      </c>
      <c r="R47">
        <v>0</v>
      </c>
      <c r="S47">
        <v>3561</v>
      </c>
      <c r="T47">
        <v>0</v>
      </c>
      <c r="U47">
        <v>0</v>
      </c>
    </row>
    <row r="48" spans="1:21" hidden="1" x14ac:dyDescent="0.25">
      <c r="A48" t="s">
        <v>68</v>
      </c>
      <c r="B48">
        <v>51800</v>
      </c>
      <c r="C48">
        <v>1125</v>
      </c>
      <c r="D48">
        <v>18593</v>
      </c>
      <c r="E48">
        <v>229</v>
      </c>
      <c r="F48">
        <v>135</v>
      </c>
      <c r="G48">
        <v>733</v>
      </c>
      <c r="H48">
        <v>25</v>
      </c>
      <c r="I48">
        <v>53</v>
      </c>
      <c r="J48">
        <v>791</v>
      </c>
      <c r="K48">
        <v>455</v>
      </c>
      <c r="L48">
        <v>1978</v>
      </c>
      <c r="M48">
        <v>10232</v>
      </c>
      <c r="N48">
        <v>1498</v>
      </c>
      <c r="O48">
        <v>67</v>
      </c>
      <c r="P48">
        <v>288</v>
      </c>
      <c r="Q48">
        <v>422</v>
      </c>
      <c r="R48">
        <v>6187</v>
      </c>
      <c r="S48">
        <v>3938</v>
      </c>
      <c r="T48">
        <v>51</v>
      </c>
      <c r="U48">
        <v>869</v>
      </c>
    </row>
    <row r="49" spans="1:21" hidden="1" x14ac:dyDescent="0.25">
      <c r="A49" t="s">
        <v>69</v>
      </c>
      <c r="B49">
        <v>31745</v>
      </c>
      <c r="C49">
        <v>1246</v>
      </c>
      <c r="D49">
        <v>2763</v>
      </c>
      <c r="E49">
        <v>67</v>
      </c>
      <c r="F49">
        <v>95</v>
      </c>
      <c r="G49">
        <v>69</v>
      </c>
      <c r="H49">
        <v>0</v>
      </c>
      <c r="I49">
        <v>67</v>
      </c>
      <c r="J49">
        <v>302</v>
      </c>
      <c r="K49">
        <v>334</v>
      </c>
      <c r="L49">
        <v>3096</v>
      </c>
      <c r="M49">
        <v>9164</v>
      </c>
      <c r="N49">
        <v>2825</v>
      </c>
      <c r="O49">
        <v>94</v>
      </c>
      <c r="P49">
        <v>228</v>
      </c>
      <c r="Q49">
        <v>406</v>
      </c>
      <c r="R49">
        <v>569</v>
      </c>
      <c r="S49">
        <v>396</v>
      </c>
      <c r="T49">
        <v>14292</v>
      </c>
      <c r="U49">
        <v>0</v>
      </c>
    </row>
    <row r="51" spans="1:21" x14ac:dyDescent="0.25">
      <c r="C51">
        <f>C31/B31</f>
        <v>3.6630642461824049E-2</v>
      </c>
      <c r="E51">
        <f>E31/D31</f>
        <v>7.9996695716822927E-2</v>
      </c>
      <c r="H51">
        <f>H31/G31</f>
        <v>2.3059757004711134E-2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Maggie</cp:lastModifiedBy>
  <dcterms:created xsi:type="dcterms:W3CDTF">2016-03-26T16:43:23Z</dcterms:created>
  <dcterms:modified xsi:type="dcterms:W3CDTF">2016-07-08T06:28:38Z</dcterms:modified>
</cp:coreProperties>
</file>